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6\daticomune\SerSoc\Condivisa\IRENE KATIA\fitti rosy\"/>
    </mc:Choice>
  </mc:AlternateContent>
  <xr:revisionPtr revIDLastSave="0" documentId="8_{52FDE8CB-BA27-45DB-A209-DD5C90E4ED95}" xr6:coauthVersionLast="47" xr6:coauthVersionMax="47" xr10:uidLastSave="{00000000-0000-0000-0000-000000000000}"/>
  <bookViews>
    <workbookView xWindow="-108" yWindow="-108" windowWidth="23256" windowHeight="12576" xr2:uid="{ADAC8741-E176-4653-9AB4-6BA114830F2C}"/>
  </bookViews>
  <sheets>
    <sheet name="Fascia a)" sheetId="1" r:id="rId1"/>
  </sheets>
  <externalReferences>
    <externalReference r:id="rId2"/>
  </externalReferences>
  <definedNames>
    <definedName name="Elenco_partecipanti">#REF!</definedName>
    <definedName name="FasciaA">#REF!</definedName>
    <definedName name="FasciaB">#REF!</definedName>
    <definedName name="FasciaB_alfabetico">#REF!</definedName>
    <definedName name="_xlnm.Print_Titles" localSheetId="0">'Fascia a)'!$4:$9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58" i="1"/>
</calcChain>
</file>

<file path=xl/sharedStrings.xml><?xml version="1.0" encoding="utf-8"?>
<sst xmlns="http://schemas.openxmlformats.org/spreadsheetml/2006/main" count="59" uniqueCount="49">
  <si>
    <t>TOTALE</t>
  </si>
  <si>
    <t>V. F.</t>
  </si>
  <si>
    <t>T. C.</t>
  </si>
  <si>
    <t>T. I.</t>
  </si>
  <si>
    <t>S. A.</t>
  </si>
  <si>
    <t>S. M.</t>
  </si>
  <si>
    <t>S. V.</t>
  </si>
  <si>
    <t>R. M.</t>
  </si>
  <si>
    <t>R. L.</t>
  </si>
  <si>
    <t>P. M.</t>
  </si>
  <si>
    <t>P. F.</t>
  </si>
  <si>
    <t>P. N.</t>
  </si>
  <si>
    <t>M. L.</t>
  </si>
  <si>
    <t>M. M.</t>
  </si>
  <si>
    <t>M. E.</t>
  </si>
  <si>
    <t>M. A.</t>
  </si>
  <si>
    <t>L. A.</t>
  </si>
  <si>
    <t>L. G.</t>
  </si>
  <si>
    <t>L. R.</t>
  </si>
  <si>
    <t>L. C.</t>
  </si>
  <si>
    <t>K. T.</t>
  </si>
  <si>
    <t>K. L.</t>
  </si>
  <si>
    <t>G. L.</t>
  </si>
  <si>
    <t>F. D.</t>
  </si>
  <si>
    <t>D. G.</t>
  </si>
  <si>
    <t>D. L.</t>
  </si>
  <si>
    <t>D. M.</t>
  </si>
  <si>
    <t>D. A.</t>
  </si>
  <si>
    <t>C. N.</t>
  </si>
  <si>
    <t>C. A.</t>
  </si>
  <si>
    <t>C. V.</t>
  </si>
  <si>
    <t>C. K.</t>
  </si>
  <si>
    <t>C. M.</t>
  </si>
  <si>
    <t>C. R.</t>
  </si>
  <si>
    <t>C. G.</t>
  </si>
  <si>
    <t>C. L.</t>
  </si>
  <si>
    <t>C. T.</t>
  </si>
  <si>
    <t>B. G.</t>
  </si>
  <si>
    <t>A. A.</t>
  </si>
  <si>
    <t>Euro</t>
  </si>
  <si>
    <t>a seguito determinazione e/o riduzioni comunali</t>
  </si>
  <si>
    <t>Contributo attribuito</t>
  </si>
  <si>
    <t>DATA DI NASCITA</t>
  </si>
  <si>
    <t>COGNOME E NOME</t>
  </si>
  <si>
    <t>N. Inserimento</t>
  </si>
  <si>
    <t>N. Progressivo</t>
  </si>
  <si>
    <t>AVENTI DIRITTO FASCIA "A"</t>
  </si>
  <si>
    <t>PROSPETTO RIEPILOGATIVO RISULTANZE BANDO COMUNALE DELL'ANNO 2022</t>
  </si>
  <si>
    <t>Legge n. 431/98 art. 11 -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</si>
</sst>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</font>
    <font>
      <b/>
      <u/>
      <sz val="10"/>
      <name val="Arial"/>
    </font>
    <font>
      <sz val="16"/>
      <name val="Arial"/>
    </font>
    <font>
      <b/>
      <sz val="16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90"/>
    </xf>
    <xf numFmtId="4" fontId="1" fillId="0" borderId="15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Katia\Comune%20di%20GIOIA%20DEL%20COLLE%20(BA)%20Privacy%20-%20art.%2011%20Legge%20431-98%20-%20Anno%202022%20-%20Competenza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b)"/>
      <sheetName val="Esclus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7558-8F34-4F80-8A7B-E2EB7EDBD1ED}">
  <sheetPr>
    <pageSetUpPr fitToPage="1"/>
  </sheetPr>
  <dimension ref="A1:E58"/>
  <sheetViews>
    <sheetView tabSelected="1" zoomScaleNormal="100" workbookViewId="0">
      <selection activeCell="F8" sqref="F8"/>
    </sheetView>
  </sheetViews>
  <sheetFormatPr defaultColWidth="9" defaultRowHeight="13.2" x14ac:dyDescent="0.25"/>
  <cols>
    <col min="1" max="1" width="7.6640625" style="4" customWidth="1"/>
    <col min="2" max="2" width="7.6640625" style="4" hidden="1" customWidth="1"/>
    <col min="3" max="3" width="25.6640625" style="4" customWidth="1"/>
    <col min="4" max="4" width="40.6640625" style="3" customWidth="1"/>
    <col min="5" max="5" width="20.6640625" style="2" customWidth="1"/>
    <col min="6" max="16384" width="9" style="1"/>
  </cols>
  <sheetData>
    <row r="1" spans="1:5" ht="20.100000000000001" customHeight="1" thickBot="1" x14ac:dyDescent="0.3">
      <c r="A1" s="38" t="s">
        <v>48</v>
      </c>
      <c r="B1" s="37"/>
      <c r="C1" s="37"/>
      <c r="D1" s="37"/>
      <c r="E1" s="36"/>
    </row>
    <row r="2" spans="1:5" ht="20.100000000000001" customHeight="1" thickBot="1" x14ac:dyDescent="0.3">
      <c r="A2" s="35" t="s">
        <v>47</v>
      </c>
      <c r="B2" s="34"/>
      <c r="C2" s="34"/>
      <c r="D2" s="34"/>
      <c r="E2" s="33"/>
    </row>
    <row r="3" spans="1:5" ht="20.100000000000001" customHeight="1" thickBot="1" x14ac:dyDescent="0.3">
      <c r="A3" s="31"/>
      <c r="B3" s="31"/>
      <c r="C3" s="31"/>
      <c r="D3" s="32"/>
      <c r="E3" s="31"/>
    </row>
    <row r="4" spans="1:5" s="27" customFormat="1" ht="21.6" thickBot="1" x14ac:dyDescent="0.45">
      <c r="A4" s="30" t="s">
        <v>46</v>
      </c>
      <c r="B4" s="29"/>
      <c r="C4" s="29"/>
      <c r="D4" s="29"/>
      <c r="E4" s="28"/>
    </row>
    <row r="5" spans="1:5" ht="9.9" customHeight="1" thickBot="1" x14ac:dyDescent="0.3"/>
    <row r="6" spans="1:5" s="9" customFormat="1" ht="18" customHeight="1" thickBot="1" x14ac:dyDescent="0.3">
      <c r="A6" s="23" t="s">
        <v>45</v>
      </c>
      <c r="B6" s="23" t="s">
        <v>44</v>
      </c>
      <c r="C6" s="25" t="s">
        <v>43</v>
      </c>
      <c r="D6" s="25" t="s">
        <v>42</v>
      </c>
      <c r="E6" s="26" t="s">
        <v>41</v>
      </c>
    </row>
    <row r="7" spans="1:5" s="9" customFormat="1" ht="18" customHeight="1" thickBot="1" x14ac:dyDescent="0.3">
      <c r="A7" s="23"/>
      <c r="B7" s="23"/>
      <c r="C7" s="25"/>
      <c r="D7" s="25"/>
      <c r="E7" s="24" t="s">
        <v>40</v>
      </c>
    </row>
    <row r="8" spans="1:5" s="20" customFormat="1" ht="45" customHeight="1" thickBot="1" x14ac:dyDescent="0.3">
      <c r="A8" s="23"/>
      <c r="B8" s="23"/>
      <c r="C8" s="25"/>
      <c r="D8" s="25"/>
      <c r="E8" s="24"/>
    </row>
    <row r="9" spans="1:5" s="20" customFormat="1" ht="13.8" thickBot="1" x14ac:dyDescent="0.3">
      <c r="A9" s="23"/>
      <c r="B9" s="23"/>
      <c r="C9" s="22"/>
      <c r="D9" s="22"/>
      <c r="E9" s="21" t="s">
        <v>39</v>
      </c>
    </row>
    <row r="10" spans="1:5" s="9" customFormat="1" ht="18" customHeight="1" x14ac:dyDescent="0.25">
      <c r="A10" s="19">
        <v>1</v>
      </c>
      <c r="B10" s="18">
        <v>21</v>
      </c>
      <c r="C10" s="17" t="s">
        <v>38</v>
      </c>
      <c r="D10" s="16">
        <v>31778</v>
      </c>
      <c r="E10" s="15">
        <v>1623.29</v>
      </c>
    </row>
    <row r="11" spans="1:5" s="9" customFormat="1" ht="18" customHeight="1" x14ac:dyDescent="0.25">
      <c r="A11" s="14">
        <f>+A10+1</f>
        <v>2</v>
      </c>
      <c r="B11" s="13">
        <v>23</v>
      </c>
      <c r="C11" s="12" t="s">
        <v>37</v>
      </c>
      <c r="D11" s="11">
        <v>25737</v>
      </c>
      <c r="E11" s="10">
        <v>919.26</v>
      </c>
    </row>
    <row r="12" spans="1:5" s="9" customFormat="1" ht="18" customHeight="1" x14ac:dyDescent="0.25">
      <c r="A12" s="14">
        <f>+A11+1</f>
        <v>3</v>
      </c>
      <c r="B12" s="13">
        <v>52</v>
      </c>
      <c r="C12" s="12" t="s">
        <v>36</v>
      </c>
      <c r="D12" s="11">
        <v>18638</v>
      </c>
      <c r="E12" s="10">
        <v>1582.38</v>
      </c>
    </row>
    <row r="13" spans="1:5" s="9" customFormat="1" ht="18" customHeight="1" x14ac:dyDescent="0.25">
      <c r="A13" s="14">
        <f>+A12+1</f>
        <v>4</v>
      </c>
      <c r="B13" s="13">
        <v>55</v>
      </c>
      <c r="C13" s="12" t="s">
        <v>32</v>
      </c>
      <c r="D13" s="11">
        <v>29787</v>
      </c>
      <c r="E13" s="10">
        <v>2704.09</v>
      </c>
    </row>
    <row r="14" spans="1:5" s="9" customFormat="1" ht="18" customHeight="1" x14ac:dyDescent="0.25">
      <c r="A14" s="14">
        <f>+A13+1</f>
        <v>5</v>
      </c>
      <c r="B14" s="13">
        <v>31</v>
      </c>
      <c r="C14" s="12" t="s">
        <v>35</v>
      </c>
      <c r="D14" s="11">
        <v>18085</v>
      </c>
      <c r="E14" s="10">
        <v>776.04</v>
      </c>
    </row>
    <row r="15" spans="1:5" s="9" customFormat="1" ht="18" customHeight="1" x14ac:dyDescent="0.25">
      <c r="A15" s="14">
        <f>+A14+1</f>
        <v>6</v>
      </c>
      <c r="B15" s="13">
        <v>33</v>
      </c>
      <c r="C15" s="12" t="s">
        <v>33</v>
      </c>
      <c r="D15" s="11">
        <v>16637</v>
      </c>
      <c r="E15" s="10">
        <v>1144.96</v>
      </c>
    </row>
    <row r="16" spans="1:5" s="9" customFormat="1" ht="18" customHeight="1" x14ac:dyDescent="0.25">
      <c r="A16" s="14">
        <f>+A15+1</f>
        <v>7</v>
      </c>
      <c r="B16" s="13">
        <v>50</v>
      </c>
      <c r="C16" s="12" t="s">
        <v>29</v>
      </c>
      <c r="D16" s="11">
        <v>25255</v>
      </c>
      <c r="E16" s="10">
        <v>322.37</v>
      </c>
    </row>
    <row r="17" spans="1:5" s="9" customFormat="1" ht="18" customHeight="1" x14ac:dyDescent="0.25">
      <c r="A17" s="14">
        <f>+A16+1</f>
        <v>8</v>
      </c>
      <c r="B17" s="13">
        <v>66</v>
      </c>
      <c r="C17" s="12" t="s">
        <v>34</v>
      </c>
      <c r="D17" s="11">
        <v>30902</v>
      </c>
      <c r="E17" s="10">
        <v>2463.1</v>
      </c>
    </row>
    <row r="18" spans="1:5" s="9" customFormat="1" ht="18" customHeight="1" x14ac:dyDescent="0.25">
      <c r="A18" s="14">
        <f>+A17+1</f>
        <v>9</v>
      </c>
      <c r="B18" s="13">
        <v>67</v>
      </c>
      <c r="C18" s="12" t="s">
        <v>33</v>
      </c>
      <c r="D18" s="11">
        <v>22083</v>
      </c>
      <c r="E18" s="10">
        <v>1732.44</v>
      </c>
    </row>
    <row r="19" spans="1:5" s="9" customFormat="1" ht="18" customHeight="1" x14ac:dyDescent="0.25">
      <c r="A19" s="14">
        <f>+A18+1</f>
        <v>10</v>
      </c>
      <c r="B19" s="13">
        <v>30</v>
      </c>
      <c r="C19" s="12" t="s">
        <v>32</v>
      </c>
      <c r="D19" s="11">
        <v>15992</v>
      </c>
      <c r="E19" s="10">
        <v>843.11</v>
      </c>
    </row>
    <row r="20" spans="1:5" s="9" customFormat="1" ht="18" customHeight="1" x14ac:dyDescent="0.25">
      <c r="A20" s="14">
        <f>+A19+1</f>
        <v>11</v>
      </c>
      <c r="B20" s="13">
        <v>63</v>
      </c>
      <c r="C20" s="12" t="s">
        <v>31</v>
      </c>
      <c r="D20" s="11">
        <v>26482</v>
      </c>
      <c r="E20" s="10">
        <v>2183.7399999999998</v>
      </c>
    </row>
    <row r="21" spans="1:5" s="9" customFormat="1" ht="18" customHeight="1" x14ac:dyDescent="0.25">
      <c r="A21" s="14">
        <f>+A20+1</f>
        <v>12</v>
      </c>
      <c r="B21" s="13">
        <v>54</v>
      </c>
      <c r="C21" s="12" t="s">
        <v>30</v>
      </c>
      <c r="D21" s="11">
        <v>19869</v>
      </c>
      <c r="E21" s="10">
        <v>1982.9</v>
      </c>
    </row>
    <row r="22" spans="1:5" s="9" customFormat="1" ht="18" customHeight="1" x14ac:dyDescent="0.25">
      <c r="A22" s="14">
        <f>+A21+1</f>
        <v>13</v>
      </c>
      <c r="B22" s="13">
        <v>61</v>
      </c>
      <c r="C22" s="12" t="s">
        <v>29</v>
      </c>
      <c r="D22" s="11">
        <v>30557</v>
      </c>
      <c r="E22" s="10">
        <v>265.98</v>
      </c>
    </row>
    <row r="23" spans="1:5" s="9" customFormat="1" ht="18" customHeight="1" x14ac:dyDescent="0.25">
      <c r="A23" s="14">
        <f>+A22+1</f>
        <v>14</v>
      </c>
      <c r="B23" s="13">
        <v>11</v>
      </c>
      <c r="C23" s="12" t="s">
        <v>28</v>
      </c>
      <c r="D23" s="11">
        <v>23700</v>
      </c>
      <c r="E23" s="10">
        <v>1017.17</v>
      </c>
    </row>
    <row r="24" spans="1:5" s="9" customFormat="1" ht="18" customHeight="1" x14ac:dyDescent="0.25">
      <c r="A24" s="14">
        <f>+A23+1</f>
        <v>15</v>
      </c>
      <c r="B24" s="13">
        <v>34</v>
      </c>
      <c r="C24" s="12" t="s">
        <v>27</v>
      </c>
      <c r="D24" s="11">
        <v>21158</v>
      </c>
      <c r="E24" s="10">
        <v>2172.88</v>
      </c>
    </row>
    <row r="25" spans="1:5" s="9" customFormat="1" ht="18" customHeight="1" x14ac:dyDescent="0.25">
      <c r="A25" s="14">
        <f>+A24+1</f>
        <v>16</v>
      </c>
      <c r="B25" s="13">
        <v>64</v>
      </c>
      <c r="C25" s="12" t="s">
        <v>26</v>
      </c>
      <c r="D25" s="11">
        <v>17732</v>
      </c>
      <c r="E25" s="10">
        <v>1390.69</v>
      </c>
    </row>
    <row r="26" spans="1:5" s="9" customFormat="1" ht="18" customHeight="1" x14ac:dyDescent="0.25">
      <c r="A26" s="14">
        <f>+A25+1</f>
        <v>17</v>
      </c>
      <c r="B26" s="13">
        <v>16</v>
      </c>
      <c r="C26" s="12" t="s">
        <v>25</v>
      </c>
      <c r="D26" s="11">
        <v>27866</v>
      </c>
      <c r="E26" s="10">
        <v>2704.09</v>
      </c>
    </row>
    <row r="27" spans="1:5" s="9" customFormat="1" ht="18" customHeight="1" x14ac:dyDescent="0.25">
      <c r="A27" s="14">
        <f>+A26+1</f>
        <v>18</v>
      </c>
      <c r="B27" s="13">
        <v>60</v>
      </c>
      <c r="C27" s="12" t="s">
        <v>24</v>
      </c>
      <c r="D27" s="11">
        <v>15913</v>
      </c>
      <c r="E27" s="10">
        <v>1453.89</v>
      </c>
    </row>
    <row r="28" spans="1:5" s="9" customFormat="1" ht="18" customHeight="1" x14ac:dyDescent="0.25">
      <c r="A28" s="14">
        <f>+A27+1</f>
        <v>19</v>
      </c>
      <c r="B28" s="13">
        <v>18</v>
      </c>
      <c r="C28" s="12" t="s">
        <v>23</v>
      </c>
      <c r="D28" s="11">
        <v>15289</v>
      </c>
      <c r="E28" s="10">
        <v>1328.68</v>
      </c>
    </row>
    <row r="29" spans="1:5" s="9" customFormat="1" ht="18" customHeight="1" x14ac:dyDescent="0.25">
      <c r="A29" s="14">
        <f>+A28+1</f>
        <v>20</v>
      </c>
      <c r="B29" s="13">
        <v>3</v>
      </c>
      <c r="C29" s="12" t="s">
        <v>22</v>
      </c>
      <c r="D29" s="11">
        <v>24155</v>
      </c>
      <c r="E29" s="10">
        <v>1732</v>
      </c>
    </row>
    <row r="30" spans="1:5" s="9" customFormat="1" ht="18" customHeight="1" x14ac:dyDescent="0.25">
      <c r="A30" s="14">
        <f>+A29+1</f>
        <v>21</v>
      </c>
      <c r="B30" s="13">
        <v>62</v>
      </c>
      <c r="C30" s="12" t="s">
        <v>22</v>
      </c>
      <c r="D30" s="11">
        <v>23254</v>
      </c>
      <c r="E30" s="10">
        <v>523.58000000000004</v>
      </c>
    </row>
    <row r="31" spans="1:5" s="9" customFormat="1" ht="18" customHeight="1" x14ac:dyDescent="0.25">
      <c r="A31" s="14">
        <f>+A30+1</f>
        <v>22</v>
      </c>
      <c r="B31" s="13">
        <v>65</v>
      </c>
      <c r="C31" s="12" t="s">
        <v>21</v>
      </c>
      <c r="D31" s="11">
        <v>30236</v>
      </c>
      <c r="E31" s="10">
        <v>1442.72</v>
      </c>
    </row>
    <row r="32" spans="1:5" s="9" customFormat="1" ht="18" customHeight="1" x14ac:dyDescent="0.25">
      <c r="A32" s="14">
        <f>+A31+1</f>
        <v>23</v>
      </c>
      <c r="B32" s="13">
        <v>6</v>
      </c>
      <c r="C32" s="12" t="s">
        <v>20</v>
      </c>
      <c r="D32" s="11">
        <v>21406</v>
      </c>
      <c r="E32" s="10">
        <v>1225.5</v>
      </c>
    </row>
    <row r="33" spans="1:5" s="9" customFormat="1" ht="18" customHeight="1" x14ac:dyDescent="0.25">
      <c r="A33" s="14">
        <f>+A32+1</f>
        <v>24</v>
      </c>
      <c r="B33" s="13">
        <v>14</v>
      </c>
      <c r="C33" s="12" t="s">
        <v>17</v>
      </c>
      <c r="D33" s="11">
        <v>24094</v>
      </c>
      <c r="E33" s="10">
        <v>1180.04</v>
      </c>
    </row>
    <row r="34" spans="1:5" s="9" customFormat="1" ht="18" customHeight="1" x14ac:dyDescent="0.25">
      <c r="A34" s="14">
        <f>+A33+1</f>
        <v>25</v>
      </c>
      <c r="B34" s="13">
        <v>47</v>
      </c>
      <c r="C34" s="12" t="s">
        <v>19</v>
      </c>
      <c r="D34" s="11">
        <v>10979</v>
      </c>
      <c r="E34" s="10">
        <v>1276.29</v>
      </c>
    </row>
    <row r="35" spans="1:5" s="9" customFormat="1" ht="18" customHeight="1" x14ac:dyDescent="0.25">
      <c r="A35" s="14">
        <f>+A34+1</f>
        <v>26</v>
      </c>
      <c r="B35" s="13">
        <v>26</v>
      </c>
      <c r="C35" s="12" t="s">
        <v>18</v>
      </c>
      <c r="D35" s="11">
        <v>22152</v>
      </c>
      <c r="E35" s="10">
        <v>594.29999999999995</v>
      </c>
    </row>
    <row r="36" spans="1:5" s="9" customFormat="1" ht="18" customHeight="1" x14ac:dyDescent="0.25">
      <c r="A36" s="14">
        <f>+A35+1</f>
        <v>27</v>
      </c>
      <c r="B36" s="13">
        <v>69</v>
      </c>
      <c r="C36" s="12" t="s">
        <v>17</v>
      </c>
      <c r="D36" s="11">
        <v>20486</v>
      </c>
      <c r="E36" s="10">
        <v>1920.33</v>
      </c>
    </row>
    <row r="37" spans="1:5" s="9" customFormat="1" ht="18" customHeight="1" x14ac:dyDescent="0.25">
      <c r="A37" s="14">
        <f>+A36+1</f>
        <v>28</v>
      </c>
      <c r="B37" s="13">
        <v>49</v>
      </c>
      <c r="C37" s="12" t="s">
        <v>16</v>
      </c>
      <c r="D37" s="11">
        <v>13162</v>
      </c>
      <c r="E37" s="10">
        <v>2525.7199999999998</v>
      </c>
    </row>
    <row r="38" spans="1:5" s="9" customFormat="1" ht="18" customHeight="1" x14ac:dyDescent="0.25">
      <c r="A38" s="14">
        <f>+A37+1</f>
        <v>29</v>
      </c>
      <c r="B38" s="13">
        <v>20</v>
      </c>
      <c r="C38" s="12" t="s">
        <v>13</v>
      </c>
      <c r="D38" s="11">
        <v>23601</v>
      </c>
      <c r="E38" s="10">
        <v>2475.02</v>
      </c>
    </row>
    <row r="39" spans="1:5" s="9" customFormat="1" ht="18" customHeight="1" x14ac:dyDescent="0.25">
      <c r="A39" s="14">
        <f>+A38+1</f>
        <v>30</v>
      </c>
      <c r="B39" s="13">
        <v>17</v>
      </c>
      <c r="C39" s="12" t="s">
        <v>15</v>
      </c>
      <c r="D39" s="11">
        <v>22177</v>
      </c>
      <c r="E39" s="10">
        <v>1323.78</v>
      </c>
    </row>
    <row r="40" spans="1:5" s="9" customFormat="1" ht="18" customHeight="1" x14ac:dyDescent="0.25">
      <c r="A40" s="14">
        <f>+A39+1</f>
        <v>31</v>
      </c>
      <c r="B40" s="13">
        <v>29</v>
      </c>
      <c r="C40" s="12" t="s">
        <v>14</v>
      </c>
      <c r="D40" s="11">
        <v>21338</v>
      </c>
      <c r="E40" s="10">
        <v>752.91</v>
      </c>
    </row>
    <row r="41" spans="1:5" s="9" customFormat="1" ht="18" customHeight="1" x14ac:dyDescent="0.25">
      <c r="A41" s="14">
        <f>+A40+1</f>
        <v>32</v>
      </c>
      <c r="B41" s="13">
        <v>22</v>
      </c>
      <c r="C41" s="12" t="s">
        <v>13</v>
      </c>
      <c r="D41" s="11">
        <v>21429</v>
      </c>
      <c r="E41" s="10">
        <v>2704.09</v>
      </c>
    </row>
    <row r="42" spans="1:5" s="9" customFormat="1" ht="18" customHeight="1" x14ac:dyDescent="0.25">
      <c r="A42" s="14">
        <f>+A41+1</f>
        <v>33</v>
      </c>
      <c r="B42" s="13">
        <v>36</v>
      </c>
      <c r="C42" s="12" t="s">
        <v>12</v>
      </c>
      <c r="D42" s="11">
        <v>22208</v>
      </c>
      <c r="E42" s="10">
        <v>2704.09</v>
      </c>
    </row>
    <row r="43" spans="1:5" s="9" customFormat="1" ht="18" customHeight="1" x14ac:dyDescent="0.25">
      <c r="A43" s="14">
        <f>+A42+1</f>
        <v>34</v>
      </c>
      <c r="B43" s="13">
        <v>41</v>
      </c>
      <c r="C43" s="12" t="s">
        <v>11</v>
      </c>
      <c r="D43" s="11">
        <v>10978</v>
      </c>
      <c r="E43" s="10">
        <v>1590.56</v>
      </c>
    </row>
    <row r="44" spans="1:5" s="9" customFormat="1" ht="18" customHeight="1" x14ac:dyDescent="0.25">
      <c r="A44" s="14">
        <f>+A43+1</f>
        <v>35</v>
      </c>
      <c r="B44" s="13">
        <v>5</v>
      </c>
      <c r="C44" s="12" t="s">
        <v>10</v>
      </c>
      <c r="D44" s="11">
        <v>14218</v>
      </c>
      <c r="E44" s="10">
        <v>491.04</v>
      </c>
    </row>
    <row r="45" spans="1:5" s="9" customFormat="1" ht="18" customHeight="1" x14ac:dyDescent="0.25">
      <c r="A45" s="14">
        <f>+A44+1</f>
        <v>36</v>
      </c>
      <c r="B45" s="13">
        <v>27</v>
      </c>
      <c r="C45" s="12" t="s">
        <v>9</v>
      </c>
      <c r="D45" s="11">
        <v>17593</v>
      </c>
      <c r="E45" s="10">
        <v>742.86</v>
      </c>
    </row>
    <row r="46" spans="1:5" s="9" customFormat="1" ht="18" customHeight="1" x14ac:dyDescent="0.25">
      <c r="A46" s="14">
        <f>+A45+1</f>
        <v>37</v>
      </c>
      <c r="B46" s="13">
        <v>7</v>
      </c>
      <c r="C46" s="12" t="s">
        <v>8</v>
      </c>
      <c r="D46" s="11">
        <v>25656</v>
      </c>
      <c r="E46" s="10">
        <v>2139.7199999999998</v>
      </c>
    </row>
    <row r="47" spans="1:5" s="9" customFormat="1" ht="18" customHeight="1" x14ac:dyDescent="0.25">
      <c r="A47" s="14">
        <f>+A46+1</f>
        <v>38</v>
      </c>
      <c r="B47" s="13">
        <v>53</v>
      </c>
      <c r="C47" s="12" t="s">
        <v>7</v>
      </c>
      <c r="D47" s="11">
        <v>32128</v>
      </c>
      <c r="E47" s="10">
        <v>1887.1</v>
      </c>
    </row>
    <row r="48" spans="1:5" s="9" customFormat="1" ht="18" customHeight="1" x14ac:dyDescent="0.25">
      <c r="A48" s="14">
        <f>+A47+1</f>
        <v>39</v>
      </c>
      <c r="B48" s="13">
        <v>1</v>
      </c>
      <c r="C48" s="12" t="s">
        <v>5</v>
      </c>
      <c r="D48" s="11">
        <v>22729</v>
      </c>
      <c r="E48" s="10">
        <v>1180.7</v>
      </c>
    </row>
    <row r="49" spans="1:5" s="9" customFormat="1" ht="18" customHeight="1" x14ac:dyDescent="0.25">
      <c r="A49" s="14">
        <f>+A48+1</f>
        <v>40</v>
      </c>
      <c r="B49" s="13">
        <v>9</v>
      </c>
      <c r="C49" s="12" t="s">
        <v>5</v>
      </c>
      <c r="D49" s="11">
        <v>23738</v>
      </c>
      <c r="E49" s="10">
        <v>2426.54</v>
      </c>
    </row>
    <row r="50" spans="1:5" s="9" customFormat="1" ht="18" customHeight="1" x14ac:dyDescent="0.25">
      <c r="A50" s="14">
        <f>+A49+1</f>
        <v>41</v>
      </c>
      <c r="B50" s="13">
        <v>25</v>
      </c>
      <c r="C50" s="12" t="s">
        <v>6</v>
      </c>
      <c r="D50" s="11">
        <v>26030</v>
      </c>
      <c r="E50" s="10">
        <v>806.32</v>
      </c>
    </row>
    <row r="51" spans="1:5" s="9" customFormat="1" ht="18" customHeight="1" x14ac:dyDescent="0.25">
      <c r="A51" s="14">
        <f>+A50+1</f>
        <v>42</v>
      </c>
      <c r="B51" s="13">
        <v>4</v>
      </c>
      <c r="C51" s="12" t="s">
        <v>5</v>
      </c>
      <c r="D51" s="11">
        <v>27263</v>
      </c>
      <c r="E51" s="10">
        <v>1679.62</v>
      </c>
    </row>
    <row r="52" spans="1:5" s="9" customFormat="1" ht="18" customHeight="1" x14ac:dyDescent="0.25">
      <c r="A52" s="14">
        <f>+A51+1</f>
        <v>43</v>
      </c>
      <c r="B52" s="13">
        <v>43</v>
      </c>
      <c r="C52" s="12" t="s">
        <v>5</v>
      </c>
      <c r="D52" s="11">
        <v>28686</v>
      </c>
      <c r="E52" s="10">
        <v>2704.09</v>
      </c>
    </row>
    <row r="53" spans="1:5" s="9" customFormat="1" ht="18" customHeight="1" x14ac:dyDescent="0.25">
      <c r="A53" s="14">
        <f>+A52+1</f>
        <v>44</v>
      </c>
      <c r="B53" s="13">
        <v>40</v>
      </c>
      <c r="C53" s="12" t="s">
        <v>5</v>
      </c>
      <c r="D53" s="11">
        <v>17791</v>
      </c>
      <c r="E53" s="10">
        <v>1611.7</v>
      </c>
    </row>
    <row r="54" spans="1:5" s="9" customFormat="1" ht="18" customHeight="1" x14ac:dyDescent="0.25">
      <c r="A54" s="14">
        <f>+A53+1</f>
        <v>45</v>
      </c>
      <c r="B54" s="13">
        <v>42</v>
      </c>
      <c r="C54" s="12" t="s">
        <v>4</v>
      </c>
      <c r="D54" s="11">
        <v>17345</v>
      </c>
      <c r="E54" s="10">
        <v>2368.52</v>
      </c>
    </row>
    <row r="55" spans="1:5" s="9" customFormat="1" ht="18" customHeight="1" x14ac:dyDescent="0.25">
      <c r="A55" s="14">
        <f>+A54+1</f>
        <v>46</v>
      </c>
      <c r="B55" s="13">
        <v>68</v>
      </c>
      <c r="C55" s="12" t="s">
        <v>3</v>
      </c>
      <c r="D55" s="11">
        <v>12082</v>
      </c>
      <c r="E55" s="10">
        <v>2656.55</v>
      </c>
    </row>
    <row r="56" spans="1:5" s="9" customFormat="1" ht="18" customHeight="1" x14ac:dyDescent="0.25">
      <c r="A56" s="14">
        <f>+A55+1</f>
        <v>47</v>
      </c>
      <c r="B56" s="13">
        <v>51</v>
      </c>
      <c r="C56" s="12" t="s">
        <v>2</v>
      </c>
      <c r="D56" s="11">
        <v>12818</v>
      </c>
      <c r="E56" s="10">
        <v>2459.38</v>
      </c>
    </row>
    <row r="57" spans="1:5" s="9" customFormat="1" ht="18" customHeight="1" thickBot="1" x14ac:dyDescent="0.3">
      <c r="A57" s="9">
        <v>48</v>
      </c>
      <c r="B57" s="13">
        <v>46</v>
      </c>
      <c r="C57" s="12" t="s">
        <v>1</v>
      </c>
      <c r="D57" s="11">
        <v>28146</v>
      </c>
      <c r="E57" s="10">
        <v>933.73</v>
      </c>
    </row>
    <row r="58" spans="1:5" ht="18" thickBot="1" x14ac:dyDescent="0.3">
      <c r="A58" s="8" t="s">
        <v>0</v>
      </c>
      <c r="B58" s="7"/>
      <c r="C58" s="7"/>
      <c r="D58" s="6"/>
      <c r="E58" s="5">
        <f>SUM(E10:E57)</f>
        <v>76669.860000000015</v>
      </c>
    </row>
  </sheetData>
  <mergeCells count="9">
    <mergeCell ref="C6:C9"/>
    <mergeCell ref="D6:D9"/>
    <mergeCell ref="A58:D58"/>
    <mergeCell ref="E7:E8"/>
    <mergeCell ref="A1:E1"/>
    <mergeCell ref="A2:E2"/>
    <mergeCell ref="A4:E4"/>
    <mergeCell ref="A6:A9"/>
    <mergeCell ref="B6:B9"/>
  </mergeCells>
  <printOptions horizontalCentered="1"/>
  <pageMargins left="0.39370078740157483" right="0.19685039370078741" top="0.39370078740157483" bottom="0.59055118110236227" header="0.51181102362204722" footer="0.39370078740157483"/>
  <pageSetup paperSize="9" firstPageNumber="0" fitToHeight="202" orientation="portrait" r:id="rId1"/>
  <headerFooter alignWithMargins="0">
    <oddFooter>&amp;L&amp;8&amp;A&amp;C&amp;8&amp;F&amp;R&amp;8&amp;P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Fascia a)</vt:lpstr>
      <vt:lpstr>'Fascia a)'!Titoli_stampa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Caricato</dc:creator>
  <cp:lastModifiedBy>Caterina Caricato</cp:lastModifiedBy>
  <dcterms:created xsi:type="dcterms:W3CDTF">2022-03-24T10:13:32Z</dcterms:created>
  <dcterms:modified xsi:type="dcterms:W3CDTF">2022-03-24T10:14:45Z</dcterms:modified>
</cp:coreProperties>
</file>